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arn More Get More\Desktop\"/>
    </mc:Choice>
  </mc:AlternateContent>
  <xr:revisionPtr revIDLastSave="0" documentId="8_{0914009F-53A3-4BA2-9F2A-A75DC5891641}" xr6:coauthVersionLast="47" xr6:coauthVersionMax="47" xr10:uidLastSave="{00000000-0000-0000-0000-000000000000}"/>
  <bookViews>
    <workbookView xWindow="-110" yWindow="-110" windowWidth="19420" windowHeight="11020" xr2:uid="{029CB508-04B8-4116-918E-28F43FDCA13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1" i="1" l="1"/>
  <c r="L20" i="1"/>
  <c r="M20" i="1" s="1"/>
  <c r="N20" i="1" s="1"/>
  <c r="M19" i="1"/>
  <c r="N19" i="1" s="1"/>
  <c r="L19" i="1"/>
  <c r="L18" i="1"/>
  <c r="L17" i="1"/>
  <c r="L16" i="1"/>
  <c r="M16" i="1" s="1"/>
  <c r="N16" i="1" s="1"/>
  <c r="M15" i="1"/>
  <c r="N15" i="1" s="1"/>
  <c r="L15" i="1"/>
  <c r="L14" i="1"/>
  <c r="L13" i="1"/>
  <c r="L12" i="1"/>
  <c r="M12" i="1" s="1"/>
  <c r="N12" i="1" s="1"/>
  <c r="M11" i="1"/>
  <c r="N11" i="1" s="1"/>
  <c r="L11" i="1"/>
  <c r="L10" i="1"/>
  <c r="L9" i="1"/>
  <c r="L8" i="1"/>
  <c r="M8" i="1" s="1"/>
  <c r="N8" i="1" s="1"/>
  <c r="M7" i="1"/>
  <c r="N7" i="1" s="1"/>
  <c r="L7" i="1"/>
  <c r="L6" i="1"/>
  <c r="L5" i="1"/>
  <c r="L4" i="1"/>
  <c r="M4" i="1" s="1"/>
  <c r="N4" i="1" s="1"/>
  <c r="M3" i="1"/>
  <c r="N3" i="1" s="1"/>
  <c r="L3" i="1"/>
  <c r="L2" i="1"/>
  <c r="M2" i="1" s="1"/>
  <c r="N17" i="1" l="1"/>
  <c r="N18" i="1"/>
  <c r="M6" i="1"/>
  <c r="N6" i="1" s="1"/>
  <c r="M10" i="1"/>
  <c r="N10" i="1" s="1"/>
  <c r="M14" i="1"/>
  <c r="N14" i="1" s="1"/>
  <c r="M18" i="1"/>
  <c r="N2" i="1"/>
  <c r="M5" i="1"/>
  <c r="N5" i="1" s="1"/>
  <c r="M9" i="1"/>
  <c r="N9" i="1" s="1"/>
  <c r="M13" i="1"/>
  <c r="N13" i="1" s="1"/>
  <c r="M17" i="1"/>
  <c r="M21" i="1"/>
  <c r="N21" i="1" s="1"/>
</calcChain>
</file>

<file path=xl/sharedStrings.xml><?xml version="1.0" encoding="utf-8"?>
<sst xmlns="http://schemas.openxmlformats.org/spreadsheetml/2006/main" count="134" uniqueCount="67">
  <si>
    <t>Order id</t>
  </si>
  <si>
    <t>Product_Name</t>
  </si>
  <si>
    <t>Seller_Name</t>
  </si>
  <si>
    <t>Cust_Name</t>
  </si>
  <si>
    <t xml:space="preserve">Region </t>
  </si>
  <si>
    <t>Order_Date</t>
  </si>
  <si>
    <t>Delivery_Date</t>
  </si>
  <si>
    <t>Payment_Type</t>
  </si>
  <si>
    <t>Price</t>
  </si>
  <si>
    <t>Qty.</t>
  </si>
  <si>
    <t>Discount</t>
  </si>
  <si>
    <t>Amount</t>
  </si>
  <si>
    <t>Dis_Pri</t>
  </si>
  <si>
    <t>Pay_Amt</t>
  </si>
  <si>
    <t>a0001</t>
  </si>
  <si>
    <t>Mouse</t>
  </si>
  <si>
    <t>Amit</t>
  </si>
  <si>
    <t>Satish</t>
  </si>
  <si>
    <t>East</t>
  </si>
  <si>
    <t>COD</t>
  </si>
  <si>
    <t>a0002</t>
  </si>
  <si>
    <t>Key</t>
  </si>
  <si>
    <t>Sumit</t>
  </si>
  <si>
    <t>Harish</t>
  </si>
  <si>
    <t>North</t>
  </si>
  <si>
    <t>Credit</t>
  </si>
  <si>
    <t>a0003</t>
  </si>
  <si>
    <t>Joy</t>
  </si>
  <si>
    <t>govind</t>
  </si>
  <si>
    <t>West</t>
  </si>
  <si>
    <t>Paid</t>
  </si>
  <si>
    <t>a0004</t>
  </si>
  <si>
    <t>Web</t>
  </si>
  <si>
    <t>rajesh</t>
  </si>
  <si>
    <t>South</t>
  </si>
  <si>
    <t>a0005</t>
  </si>
  <si>
    <t>Pal</t>
  </si>
  <si>
    <t>a0006</t>
  </si>
  <si>
    <t>Anil</t>
  </si>
  <si>
    <t>a0007</t>
  </si>
  <si>
    <t>Kavita</t>
  </si>
  <si>
    <t>a0008</t>
  </si>
  <si>
    <t>Suneeta</t>
  </si>
  <si>
    <t>a0009</t>
  </si>
  <si>
    <t>Hasheet</t>
  </si>
  <si>
    <t>a0010</t>
  </si>
  <si>
    <t>Naveen</t>
  </si>
  <si>
    <t>a0011</t>
  </si>
  <si>
    <t>Ankita</t>
  </si>
  <si>
    <t>a0012</t>
  </si>
  <si>
    <t>Raju</t>
  </si>
  <si>
    <t>a0013</t>
  </si>
  <si>
    <t>Abeer</t>
  </si>
  <si>
    <t>a0014</t>
  </si>
  <si>
    <t>Sumanpal</t>
  </si>
  <si>
    <t>a0015</t>
  </si>
  <si>
    <t>Rihana</t>
  </si>
  <si>
    <t>a0016</t>
  </si>
  <si>
    <t>Arthak</t>
  </si>
  <si>
    <t>a0017</t>
  </si>
  <si>
    <t>Kunal</t>
  </si>
  <si>
    <t>a0018</t>
  </si>
  <si>
    <t>Kumud</t>
  </si>
  <si>
    <t>a0019</t>
  </si>
  <si>
    <t>Sunil</t>
  </si>
  <si>
    <t>a0020</t>
  </si>
  <si>
    <t>Seeta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</si>
</sst>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&quot;Rs&quot;\ #"/>
  </numFmts>
  <fonts count="4" x14ac:knownFonts="1">
    <font>
      <sz val="11"/>
      <color theme="1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rgb="FF3F3F76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7">
    <xf numFmtId="0" fontId="0" fillId="0" borderId="0" xfId="0"/>
    <xf numFmtId="0" fontId="0" fillId="0" borderId="2" xfId="0" applyBorder="1"/>
    <xf numFmtId="14" fontId="0" fillId="0" borderId="2" xfId="0" applyNumberFormat="1" applyBorder="1"/>
    <xf numFmtId="9" fontId="0" fillId="0" borderId="2" xfId="0" applyNumberFormat="1" applyBorder="1"/>
    <xf numFmtId="0" fontId="3" fillId="2" borderId="1" xfId="1" applyFont="1" applyAlignment="1">
      <alignment horizontal="center" vertical="center"/>
    </xf>
    <xf numFmtId="0" fontId="2" fillId="0" borderId="2" xfId="0" applyFont="1" applyBorder="1"/>
    <xf numFmtId="165" fontId="0" fillId="0" borderId="2" xfId="0" applyNumberFormat="1" applyBorder="1"/>
  </cellXfs>
  <cellStyles count="2">
    <cellStyle name="Input" xfId="1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D7553F-3F9F-46DD-B8DD-AC712C2251B6}">
  <dimension ref="A1:N22"/>
  <sheetViews>
    <sheetView tabSelected="1" topLeftCell="A5" workbookViewId="0">
      <selection activeCell="I8" sqref="I8"/>
    </sheetView>
  </sheetViews>
  <sheetFormatPr defaultRowHeight="14.5" x14ac:dyDescent="0.35"/>
  <cols>
    <col min="2" max="2" width="14.90625" customWidth="1"/>
    <col min="3" max="3" width="13.36328125" customWidth="1"/>
    <col min="4" max="4" width="13.81640625" customWidth="1"/>
    <col min="6" max="7" width="13" customWidth="1"/>
    <col min="8" max="8" width="13.7265625" customWidth="1"/>
  </cols>
  <sheetData>
    <row r="1" spans="1:14" ht="26" customHeight="1" thickBot="1" x14ac:dyDescent="0.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</row>
    <row r="2" spans="1:14" ht="15.5" thickTop="1" thickBot="1" x14ac:dyDescent="0.4">
      <c r="A2" s="1" t="s">
        <v>14</v>
      </c>
      <c r="B2" s="1" t="s">
        <v>15</v>
      </c>
      <c r="C2" s="1" t="s">
        <v>16</v>
      </c>
      <c r="D2" s="1" t="s">
        <v>17</v>
      </c>
      <c r="E2" s="1" t="s">
        <v>18</v>
      </c>
      <c r="F2" s="2">
        <v>44927</v>
      </c>
      <c r="G2" s="2">
        <v>44929</v>
      </c>
      <c r="H2" s="1" t="s">
        <v>19</v>
      </c>
      <c r="I2" s="6">
        <v>345</v>
      </c>
      <c r="J2" s="1">
        <v>2</v>
      </c>
      <c r="K2" s="3">
        <v>0.1</v>
      </c>
      <c r="L2" s="6">
        <f>I2*J2</f>
        <v>690</v>
      </c>
      <c r="M2" s="6">
        <f>L2*K2</f>
        <v>69</v>
      </c>
      <c r="N2" s="6">
        <f>L2-M2</f>
        <v>621</v>
      </c>
    </row>
    <row r="3" spans="1:14" ht="15.5" thickTop="1" thickBot="1" x14ac:dyDescent="0.4">
      <c r="A3" s="1" t="s">
        <v>20</v>
      </c>
      <c r="B3" s="1" t="s">
        <v>21</v>
      </c>
      <c r="C3" s="1" t="s">
        <v>22</v>
      </c>
      <c r="D3" s="1" t="s">
        <v>23</v>
      </c>
      <c r="E3" s="1" t="s">
        <v>24</v>
      </c>
      <c r="F3" s="2">
        <v>44987</v>
      </c>
      <c r="G3" s="2">
        <v>44989</v>
      </c>
      <c r="H3" s="1" t="s">
        <v>25</v>
      </c>
      <c r="I3" s="6">
        <v>678</v>
      </c>
      <c r="J3" s="1">
        <v>4</v>
      </c>
      <c r="K3" s="3">
        <v>0.11</v>
      </c>
      <c r="L3" s="6">
        <f t="shared" ref="L3:L21" si="0">I3*J3</f>
        <v>2712</v>
      </c>
      <c r="M3" s="6">
        <f t="shared" ref="M3:M21" si="1">L3*K3</f>
        <v>298.32</v>
      </c>
      <c r="N3" s="6">
        <f t="shared" ref="N3:N21" si="2">L3-M3</f>
        <v>2413.6799999999998</v>
      </c>
    </row>
    <row r="4" spans="1:14" ht="15.5" thickTop="1" thickBot="1" x14ac:dyDescent="0.4">
      <c r="A4" s="1" t="s">
        <v>26</v>
      </c>
      <c r="B4" s="1" t="s">
        <v>27</v>
      </c>
      <c r="C4" s="1" t="s">
        <v>23</v>
      </c>
      <c r="D4" s="1" t="s">
        <v>28</v>
      </c>
      <c r="E4" s="1" t="s">
        <v>29</v>
      </c>
      <c r="F4" s="2">
        <v>45047</v>
      </c>
      <c r="G4" s="2">
        <v>45049</v>
      </c>
      <c r="H4" s="5" t="s">
        <v>30</v>
      </c>
      <c r="I4" s="6">
        <v>345</v>
      </c>
      <c r="J4" s="1">
        <v>5</v>
      </c>
      <c r="K4" s="3">
        <v>0.12</v>
      </c>
      <c r="L4" s="6">
        <f t="shared" si="0"/>
        <v>1725</v>
      </c>
      <c r="M4" s="6">
        <f t="shared" si="1"/>
        <v>207</v>
      </c>
      <c r="N4" s="6">
        <f t="shared" si="2"/>
        <v>1518</v>
      </c>
    </row>
    <row r="5" spans="1:14" ht="15.5" thickTop="1" thickBot="1" x14ac:dyDescent="0.4">
      <c r="A5" s="1" t="s">
        <v>31</v>
      </c>
      <c r="B5" s="1" t="s">
        <v>32</v>
      </c>
      <c r="C5" s="1" t="s">
        <v>16</v>
      </c>
      <c r="D5" s="1" t="s">
        <v>33</v>
      </c>
      <c r="E5" s="1" t="s">
        <v>34</v>
      </c>
      <c r="F5" s="2">
        <v>45107</v>
      </c>
      <c r="G5" s="2">
        <v>45109</v>
      </c>
      <c r="H5" s="1" t="s">
        <v>19</v>
      </c>
      <c r="I5" s="6">
        <v>678</v>
      </c>
      <c r="J5" s="1">
        <v>6</v>
      </c>
      <c r="K5" s="3">
        <v>0.13</v>
      </c>
      <c r="L5" s="6">
        <f t="shared" si="0"/>
        <v>4068</v>
      </c>
      <c r="M5" s="6">
        <f t="shared" si="1"/>
        <v>528.84</v>
      </c>
      <c r="N5" s="6">
        <f t="shared" si="2"/>
        <v>3539.16</v>
      </c>
    </row>
    <row r="6" spans="1:14" ht="15.5" thickTop="1" thickBot="1" x14ac:dyDescent="0.4">
      <c r="A6" s="1" t="s">
        <v>35</v>
      </c>
      <c r="B6" s="1" t="s">
        <v>15</v>
      </c>
      <c r="C6" s="1" t="s">
        <v>22</v>
      </c>
      <c r="D6" s="1" t="s">
        <v>36</v>
      </c>
      <c r="E6" s="1" t="s">
        <v>18</v>
      </c>
      <c r="F6" s="2">
        <v>45167</v>
      </c>
      <c r="G6" s="2">
        <v>45169</v>
      </c>
      <c r="H6" s="1" t="s">
        <v>25</v>
      </c>
      <c r="I6" s="6">
        <v>890</v>
      </c>
      <c r="J6" s="1">
        <v>7</v>
      </c>
      <c r="K6" s="3">
        <v>0.14000000000000001</v>
      </c>
      <c r="L6" s="6">
        <f t="shared" si="0"/>
        <v>6230</v>
      </c>
      <c r="M6" s="6">
        <f t="shared" si="1"/>
        <v>872.2</v>
      </c>
      <c r="N6" s="6">
        <f t="shared" si="2"/>
        <v>5357.8</v>
      </c>
    </row>
    <row r="7" spans="1:14" ht="15.5" thickTop="1" thickBot="1" x14ac:dyDescent="0.4">
      <c r="A7" s="1" t="s">
        <v>37</v>
      </c>
      <c r="B7" s="1" t="s">
        <v>21</v>
      </c>
      <c r="C7" s="1" t="s">
        <v>23</v>
      </c>
      <c r="D7" s="1" t="s">
        <v>38</v>
      </c>
      <c r="E7" s="1" t="s">
        <v>24</v>
      </c>
      <c r="F7" s="2">
        <v>45227</v>
      </c>
      <c r="G7" s="2">
        <v>45229</v>
      </c>
      <c r="H7" s="1" t="s">
        <v>30</v>
      </c>
      <c r="I7" s="6">
        <v>345</v>
      </c>
      <c r="J7" s="1">
        <v>9</v>
      </c>
      <c r="K7" s="3">
        <v>0.15</v>
      </c>
      <c r="L7" s="6">
        <f t="shared" si="0"/>
        <v>3105</v>
      </c>
      <c r="M7" s="6">
        <f t="shared" si="1"/>
        <v>465.75</v>
      </c>
      <c r="N7" s="6">
        <f t="shared" si="2"/>
        <v>2639.25</v>
      </c>
    </row>
    <row r="8" spans="1:14" ht="15.5" thickTop="1" thickBot="1" x14ac:dyDescent="0.4">
      <c r="A8" s="1" t="s">
        <v>39</v>
      </c>
      <c r="B8" s="1" t="s">
        <v>27</v>
      </c>
      <c r="C8" s="1" t="s">
        <v>16</v>
      </c>
      <c r="D8" s="1" t="s">
        <v>40</v>
      </c>
      <c r="E8" s="1" t="s">
        <v>29</v>
      </c>
      <c r="F8" s="2">
        <v>45287</v>
      </c>
      <c r="G8" s="2">
        <v>45289</v>
      </c>
      <c r="H8" s="1" t="s">
        <v>19</v>
      </c>
      <c r="I8" s="6">
        <v>678</v>
      </c>
      <c r="J8" s="1">
        <v>3</v>
      </c>
      <c r="K8" s="3">
        <v>0.16</v>
      </c>
      <c r="L8" s="6">
        <f t="shared" si="0"/>
        <v>2034</v>
      </c>
      <c r="M8" s="6">
        <f t="shared" si="1"/>
        <v>325.44</v>
      </c>
      <c r="N8" s="6">
        <f t="shared" si="2"/>
        <v>1708.56</v>
      </c>
    </row>
    <row r="9" spans="1:14" ht="15.5" thickTop="1" thickBot="1" x14ac:dyDescent="0.4">
      <c r="A9" s="1" t="s">
        <v>41</v>
      </c>
      <c r="B9" s="1" t="s">
        <v>32</v>
      </c>
      <c r="C9" s="1" t="s">
        <v>22</v>
      </c>
      <c r="D9" s="1" t="s">
        <v>42</v>
      </c>
      <c r="E9" s="1" t="s">
        <v>34</v>
      </c>
      <c r="F9" s="2">
        <v>45347</v>
      </c>
      <c r="G9" s="2">
        <v>45349</v>
      </c>
      <c r="H9" s="1" t="s">
        <v>25</v>
      </c>
      <c r="I9" s="6">
        <v>234</v>
      </c>
      <c r="J9" s="1">
        <v>5</v>
      </c>
      <c r="K9" s="3">
        <v>0.17</v>
      </c>
      <c r="L9" s="6">
        <f t="shared" si="0"/>
        <v>1170</v>
      </c>
      <c r="M9" s="6">
        <f t="shared" si="1"/>
        <v>198.9</v>
      </c>
      <c r="N9" s="6">
        <f t="shared" si="2"/>
        <v>971.1</v>
      </c>
    </row>
    <row r="10" spans="1:14" ht="15.5" thickTop="1" thickBot="1" x14ac:dyDescent="0.4">
      <c r="A10" s="1" t="s">
        <v>43</v>
      </c>
      <c r="B10" s="1" t="s">
        <v>15</v>
      </c>
      <c r="C10" s="1" t="s">
        <v>23</v>
      </c>
      <c r="D10" s="1" t="s">
        <v>44</v>
      </c>
      <c r="E10" s="1" t="s">
        <v>18</v>
      </c>
      <c r="F10" s="2">
        <v>45407</v>
      </c>
      <c r="G10" s="2">
        <v>45409</v>
      </c>
      <c r="H10" s="1" t="s">
        <v>30</v>
      </c>
      <c r="I10" s="6">
        <v>123</v>
      </c>
      <c r="J10" s="1">
        <v>6</v>
      </c>
      <c r="K10" s="3">
        <v>0.18</v>
      </c>
      <c r="L10" s="6">
        <f t="shared" si="0"/>
        <v>738</v>
      </c>
      <c r="M10" s="6">
        <f t="shared" si="1"/>
        <v>132.84</v>
      </c>
      <c r="N10" s="6">
        <f t="shared" si="2"/>
        <v>605.16</v>
      </c>
    </row>
    <row r="11" spans="1:14" ht="15.5" thickTop="1" thickBot="1" x14ac:dyDescent="0.4">
      <c r="A11" s="1" t="s">
        <v>45</v>
      </c>
      <c r="B11" s="1" t="s">
        <v>21</v>
      </c>
      <c r="C11" s="1" t="s">
        <v>16</v>
      </c>
      <c r="D11" s="1" t="s">
        <v>46</v>
      </c>
      <c r="E11" s="1" t="s">
        <v>24</v>
      </c>
      <c r="F11" s="2">
        <v>45467</v>
      </c>
      <c r="G11" s="2">
        <v>45469</v>
      </c>
      <c r="H11" s="1" t="s">
        <v>19</v>
      </c>
      <c r="I11" s="6">
        <v>456</v>
      </c>
      <c r="J11" s="1">
        <v>7</v>
      </c>
      <c r="K11" s="3">
        <v>0.19</v>
      </c>
      <c r="L11" s="6">
        <f t="shared" si="0"/>
        <v>3192</v>
      </c>
      <c r="M11" s="6">
        <f t="shared" si="1"/>
        <v>606.48</v>
      </c>
      <c r="N11" s="6">
        <f t="shared" si="2"/>
        <v>2585.52</v>
      </c>
    </row>
    <row r="12" spans="1:14" ht="15.5" thickTop="1" thickBot="1" x14ac:dyDescent="0.4">
      <c r="A12" s="1" t="s">
        <v>47</v>
      </c>
      <c r="B12" s="1" t="s">
        <v>27</v>
      </c>
      <c r="C12" s="1" t="s">
        <v>22</v>
      </c>
      <c r="D12" s="1" t="s">
        <v>48</v>
      </c>
      <c r="E12" s="1" t="s">
        <v>29</v>
      </c>
      <c r="F12" s="2">
        <v>45527</v>
      </c>
      <c r="G12" s="2">
        <v>45529</v>
      </c>
      <c r="H12" s="1" t="s">
        <v>25</v>
      </c>
      <c r="I12" s="6">
        <v>678</v>
      </c>
      <c r="J12" s="1">
        <v>8</v>
      </c>
      <c r="K12" s="3">
        <v>0.2</v>
      </c>
      <c r="L12" s="6">
        <f t="shared" si="0"/>
        <v>5424</v>
      </c>
      <c r="M12" s="6">
        <f t="shared" si="1"/>
        <v>1084.8</v>
      </c>
      <c r="N12" s="6">
        <f t="shared" si="2"/>
        <v>4339.2</v>
      </c>
    </row>
    <row r="13" spans="1:14" ht="15.5" thickTop="1" thickBot="1" x14ac:dyDescent="0.4">
      <c r="A13" s="1" t="s">
        <v>49</v>
      </c>
      <c r="B13" s="1" t="s">
        <v>32</v>
      </c>
      <c r="C13" s="1" t="s">
        <v>23</v>
      </c>
      <c r="D13" s="1" t="s">
        <v>50</v>
      </c>
      <c r="E13" s="1" t="s">
        <v>34</v>
      </c>
      <c r="F13" s="2">
        <v>45587</v>
      </c>
      <c r="G13" s="2">
        <v>45589</v>
      </c>
      <c r="H13" s="1" t="s">
        <v>30</v>
      </c>
      <c r="I13" s="6">
        <v>234</v>
      </c>
      <c r="J13" s="1">
        <v>5</v>
      </c>
      <c r="K13" s="3">
        <v>0.21</v>
      </c>
      <c r="L13" s="6">
        <f t="shared" si="0"/>
        <v>1170</v>
      </c>
      <c r="M13" s="6">
        <f t="shared" si="1"/>
        <v>245.7</v>
      </c>
      <c r="N13" s="6">
        <f t="shared" si="2"/>
        <v>924.3</v>
      </c>
    </row>
    <row r="14" spans="1:14" ht="15.5" thickTop="1" thickBot="1" x14ac:dyDescent="0.4">
      <c r="A14" s="1" t="s">
        <v>51</v>
      </c>
      <c r="B14" s="1" t="s">
        <v>15</v>
      </c>
      <c r="C14" s="1" t="s">
        <v>16</v>
      </c>
      <c r="D14" s="1" t="s">
        <v>52</v>
      </c>
      <c r="E14" s="1" t="s">
        <v>18</v>
      </c>
      <c r="F14" s="2">
        <v>45647</v>
      </c>
      <c r="G14" s="2">
        <v>45649</v>
      </c>
      <c r="H14" s="1" t="s">
        <v>19</v>
      </c>
      <c r="I14" s="6">
        <v>567</v>
      </c>
      <c r="J14" s="1">
        <v>4</v>
      </c>
      <c r="K14" s="3">
        <v>0.22</v>
      </c>
      <c r="L14" s="6">
        <f t="shared" si="0"/>
        <v>2268</v>
      </c>
      <c r="M14" s="6">
        <f t="shared" si="1"/>
        <v>498.96</v>
      </c>
      <c r="N14" s="6">
        <f t="shared" si="2"/>
        <v>1769.04</v>
      </c>
    </row>
    <row r="15" spans="1:14" ht="15.5" thickTop="1" thickBot="1" x14ac:dyDescent="0.4">
      <c r="A15" s="1" t="s">
        <v>53</v>
      </c>
      <c r="B15" s="1" t="s">
        <v>21</v>
      </c>
      <c r="C15" s="1" t="s">
        <v>22</v>
      </c>
      <c r="D15" s="1" t="s">
        <v>54</v>
      </c>
      <c r="E15" s="1" t="s">
        <v>24</v>
      </c>
      <c r="F15" s="2">
        <v>45707</v>
      </c>
      <c r="G15" s="2">
        <v>45709</v>
      </c>
      <c r="H15" s="1" t="s">
        <v>25</v>
      </c>
      <c r="I15" s="6">
        <v>789</v>
      </c>
      <c r="J15" s="1">
        <v>9</v>
      </c>
      <c r="K15" s="3">
        <v>0.23</v>
      </c>
      <c r="L15" s="6">
        <f t="shared" si="0"/>
        <v>7101</v>
      </c>
      <c r="M15" s="6">
        <f t="shared" si="1"/>
        <v>1633.23</v>
      </c>
      <c r="N15" s="6">
        <f t="shared" si="2"/>
        <v>5467.77</v>
      </c>
    </row>
    <row r="16" spans="1:14" ht="15.5" thickTop="1" thickBot="1" x14ac:dyDescent="0.4">
      <c r="A16" s="1" t="s">
        <v>55</v>
      </c>
      <c r="B16" s="1" t="s">
        <v>27</v>
      </c>
      <c r="C16" s="1" t="s">
        <v>23</v>
      </c>
      <c r="D16" s="1" t="s">
        <v>56</v>
      </c>
      <c r="E16" s="1" t="s">
        <v>29</v>
      </c>
      <c r="F16" s="2">
        <v>45767</v>
      </c>
      <c r="G16" s="2">
        <v>45769</v>
      </c>
      <c r="H16" s="1" t="s">
        <v>30</v>
      </c>
      <c r="I16" s="6">
        <v>234</v>
      </c>
      <c r="J16" s="1">
        <v>7</v>
      </c>
      <c r="K16" s="3">
        <v>0.24</v>
      </c>
      <c r="L16" s="6">
        <f t="shared" si="0"/>
        <v>1638</v>
      </c>
      <c r="M16" s="6">
        <f t="shared" si="1"/>
        <v>393.12</v>
      </c>
      <c r="N16" s="6">
        <f t="shared" si="2"/>
        <v>1244.8800000000001</v>
      </c>
    </row>
    <row r="17" spans="1:14" ht="15.5" thickTop="1" thickBot="1" x14ac:dyDescent="0.4">
      <c r="A17" s="1" t="s">
        <v>57</v>
      </c>
      <c r="B17" s="1" t="s">
        <v>32</v>
      </c>
      <c r="C17" s="1" t="s">
        <v>16</v>
      </c>
      <c r="D17" s="1" t="s">
        <v>58</v>
      </c>
      <c r="E17" s="1" t="s">
        <v>34</v>
      </c>
      <c r="F17" s="2">
        <v>45827</v>
      </c>
      <c r="G17" s="2">
        <v>45829</v>
      </c>
      <c r="H17" s="1" t="s">
        <v>19</v>
      </c>
      <c r="I17" s="6">
        <v>789</v>
      </c>
      <c r="J17" s="1">
        <v>3</v>
      </c>
      <c r="K17" s="3">
        <v>0.25</v>
      </c>
      <c r="L17" s="6">
        <f t="shared" si="0"/>
        <v>2367</v>
      </c>
      <c r="M17" s="6">
        <f t="shared" si="1"/>
        <v>591.75</v>
      </c>
      <c r="N17" s="6">
        <f t="shared" si="2"/>
        <v>1775.25</v>
      </c>
    </row>
    <row r="18" spans="1:14" ht="15.5" thickTop="1" thickBot="1" x14ac:dyDescent="0.4">
      <c r="A18" s="1" t="s">
        <v>59</v>
      </c>
      <c r="B18" s="1" t="s">
        <v>15</v>
      </c>
      <c r="C18" s="1" t="s">
        <v>22</v>
      </c>
      <c r="D18" s="1" t="s">
        <v>60</v>
      </c>
      <c r="E18" s="1" t="s">
        <v>18</v>
      </c>
      <c r="F18" s="2">
        <v>45887</v>
      </c>
      <c r="G18" s="2">
        <v>45889</v>
      </c>
      <c r="H18" s="1" t="s">
        <v>25</v>
      </c>
      <c r="I18" s="6">
        <v>678</v>
      </c>
      <c r="J18" s="1">
        <v>4</v>
      </c>
      <c r="K18" s="3">
        <v>0.26</v>
      </c>
      <c r="L18" s="6">
        <f t="shared" si="0"/>
        <v>2712</v>
      </c>
      <c r="M18" s="6">
        <f t="shared" si="1"/>
        <v>705.12</v>
      </c>
      <c r="N18" s="6">
        <f t="shared" si="2"/>
        <v>2006.88</v>
      </c>
    </row>
    <row r="19" spans="1:14" ht="15.5" thickTop="1" thickBot="1" x14ac:dyDescent="0.4">
      <c r="A19" s="1" t="s">
        <v>61</v>
      </c>
      <c r="B19" s="1" t="s">
        <v>21</v>
      </c>
      <c r="C19" s="1" t="s">
        <v>23</v>
      </c>
      <c r="D19" s="1" t="s">
        <v>62</v>
      </c>
      <c r="E19" s="1" t="s">
        <v>24</v>
      </c>
      <c r="F19" s="2">
        <v>45947</v>
      </c>
      <c r="G19" s="2">
        <v>45949</v>
      </c>
      <c r="H19" s="1" t="s">
        <v>30</v>
      </c>
      <c r="I19" s="6">
        <v>234</v>
      </c>
      <c r="J19" s="1">
        <v>6</v>
      </c>
      <c r="K19" s="3">
        <v>0.27</v>
      </c>
      <c r="L19" s="6">
        <f t="shared" si="0"/>
        <v>1404</v>
      </c>
      <c r="M19" s="6">
        <f t="shared" si="1"/>
        <v>379.08000000000004</v>
      </c>
      <c r="N19" s="6">
        <f t="shared" si="2"/>
        <v>1024.92</v>
      </c>
    </row>
    <row r="20" spans="1:14" ht="15.5" thickTop="1" thickBot="1" x14ac:dyDescent="0.4">
      <c r="A20" s="1" t="s">
        <v>63</v>
      </c>
      <c r="B20" s="1" t="s">
        <v>27</v>
      </c>
      <c r="C20" s="1" t="s">
        <v>16</v>
      </c>
      <c r="D20" s="1" t="s">
        <v>64</v>
      </c>
      <c r="E20" s="1" t="s">
        <v>29</v>
      </c>
      <c r="F20" s="2">
        <v>46007</v>
      </c>
      <c r="G20" s="2">
        <v>46009</v>
      </c>
      <c r="H20" s="1" t="s">
        <v>19</v>
      </c>
      <c r="I20" s="6">
        <v>678</v>
      </c>
      <c r="J20" s="1">
        <v>9</v>
      </c>
      <c r="K20" s="3">
        <v>0.28000000000000003</v>
      </c>
      <c r="L20" s="6">
        <f t="shared" si="0"/>
        <v>6102</v>
      </c>
      <c r="M20" s="6">
        <f t="shared" si="1"/>
        <v>1708.5600000000002</v>
      </c>
      <c r="N20" s="6">
        <f t="shared" si="2"/>
        <v>4393.4399999999996</v>
      </c>
    </row>
    <row r="21" spans="1:14" ht="15.5" thickTop="1" thickBot="1" x14ac:dyDescent="0.4">
      <c r="A21" s="1" t="s">
        <v>65</v>
      </c>
      <c r="B21" s="1" t="s">
        <v>32</v>
      </c>
      <c r="C21" s="1" t="s">
        <v>22</v>
      </c>
      <c r="D21" s="1" t="s">
        <v>66</v>
      </c>
      <c r="E21" s="1" t="s">
        <v>34</v>
      </c>
      <c r="F21" s="2">
        <v>46067</v>
      </c>
      <c r="G21" s="2">
        <v>46069</v>
      </c>
      <c r="H21" s="1" t="s">
        <v>25</v>
      </c>
      <c r="I21" s="6">
        <v>234</v>
      </c>
      <c r="J21" s="1">
        <v>3</v>
      </c>
      <c r="K21" s="3">
        <v>0.28999999999999998</v>
      </c>
      <c r="L21" s="6">
        <f t="shared" si="0"/>
        <v>702</v>
      </c>
      <c r="M21" s="6">
        <f t="shared" si="1"/>
        <v>203.57999999999998</v>
      </c>
      <c r="N21" s="6">
        <f t="shared" si="2"/>
        <v>498.42</v>
      </c>
    </row>
    <row r="22" spans="1:14" ht="15" thickTop="1" x14ac:dyDescent="0.3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dinesh sangela</dc:creator>
  <cp:lastModifiedBy>dinesh sangela</cp:lastModifiedBy>
  <dcterms:created xsi:type="dcterms:W3CDTF">2024-07-24T07:15:13Z</dcterms:created>
  <dcterms:modified xsi:type="dcterms:W3CDTF">2024-07-24T07:27:53Z</dcterms:modified>
</cp:coreProperties>
</file>